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<sst xmlns="http://schemas.openxmlformats.org/spreadsheetml/2006/main" count="399" uniqueCount="299">
  <si>
    <t>Licenca_broj</t>
  </si>
  <si>
    <t>Naziv</t>
  </si>
  <si>
    <t>Broj_mjesta</t>
  </si>
  <si>
    <t>Ptt_broj</t>
  </si>
  <si>
    <t>Ptt_mjesto</t>
  </si>
  <si>
    <t>Adresa</t>
  </si>
  <si>
    <t>I-11/29-OB-3</t>
  </si>
  <si>
    <t>HIDROELEKTRA NISKOGRADNJA</t>
  </si>
  <si>
    <t>10000</t>
  </si>
  <si>
    <t>Zagreb</t>
  </si>
  <si>
    <t>Zeleni trg 6 a</t>
  </si>
  <si>
    <t>I-11/30-OB-2</t>
  </si>
  <si>
    <t>TERMOTEHNIKA</t>
  </si>
  <si>
    <t>Ilica 370</t>
  </si>
  <si>
    <t>I-14/13-OB-2</t>
  </si>
  <si>
    <t>«DIV» d.o.o.</t>
  </si>
  <si>
    <t>10430</t>
  </si>
  <si>
    <t>Samobor</t>
  </si>
  <si>
    <t>Bobovica 10 a</t>
  </si>
  <si>
    <t>I-17/61-OB-2</t>
  </si>
  <si>
    <t>«SEVER-TRADE» d.o.o.</t>
  </si>
  <si>
    <t>10410</t>
  </si>
  <si>
    <t>Velika Gorica</t>
  </si>
  <si>
    <t>Rakitovec 202</t>
  </si>
  <si>
    <t>I-19/2-MO-2</t>
  </si>
  <si>
    <t>OBRT ZA VODOVODNE ISTALACIJE, INSTALACIJE GRIJANJA I BRAVARIJU VL. GABRIJEL KRALJ</t>
  </si>
  <si>
    <t>10434</t>
  </si>
  <si>
    <t>AUGUSTA ŠENOE 2  A</t>
  </si>
  <si>
    <t>I-19/3-MO-1</t>
  </si>
  <si>
    <t>ULICA GRADA VUKOVARA 237 B</t>
  </si>
  <si>
    <t>I-27/62-OB-3</t>
  </si>
  <si>
    <t>FEROPLAST - proizvodni obrt - vlasnik ZORAN LEGAC</t>
  </si>
  <si>
    <t>10432</t>
  </si>
  <si>
    <t>STRMA ULICA 12</t>
  </si>
  <si>
    <t>I-27/69-OB-1</t>
  </si>
  <si>
    <t>ABSAUTOSAJLE</t>
  </si>
  <si>
    <t>10380</t>
  </si>
  <si>
    <t>Sveti Ivan Zelina</t>
  </si>
  <si>
    <t>Donja Zelina, M. Barača 15</t>
  </si>
  <si>
    <t>I-27/78-OB-2</t>
  </si>
  <si>
    <t>VADA d.o.o.</t>
  </si>
  <si>
    <t>10340</t>
  </si>
  <si>
    <t>Vrbovec</t>
  </si>
  <si>
    <t>Marenić 34</t>
  </si>
  <si>
    <t>I-17/85-OB-1</t>
  </si>
  <si>
    <t>«METAL-KOVIS» d.o.o.</t>
  </si>
  <si>
    <t>Mala Rakovica, Samobor</t>
  </si>
  <si>
    <t>Stara cesta 14</t>
  </si>
  <si>
    <t>I-11/63-OB-2</t>
  </si>
  <si>
    <t>GRAĐEVNA BRAVARIJA - VL. JOSO ZRILIĆ</t>
  </si>
  <si>
    <t>10090</t>
  </si>
  <si>
    <t>FRANA KUŠANA  16  A</t>
  </si>
  <si>
    <t>I-11/65-OB-1</t>
  </si>
  <si>
    <t>Strojobravarska radiona ŠIVAK - vl. VELJKO ŠIVAK</t>
  </si>
  <si>
    <t>10251</t>
  </si>
  <si>
    <t>DEMERJE 134</t>
  </si>
  <si>
    <t>I-15/13-OB-1</t>
  </si>
  <si>
    <t>IMPK d.o.o.</t>
  </si>
  <si>
    <t>10310</t>
  </si>
  <si>
    <t>Novoselec</t>
  </si>
  <si>
    <t>Kolodvorska 3</t>
  </si>
  <si>
    <t>I-13/39-OB-2</t>
  </si>
  <si>
    <t>TERMOMONT  OBRT ZA POSTAVLJANJE INSTALACIJA ZA VODU, PLIN, GRIJANJE, VENTILACIJU I HLAĐENJE</t>
  </si>
  <si>
    <t>RUDARSKA DRAGA 34</t>
  </si>
  <si>
    <t>I-15/73-OB-2</t>
  </si>
  <si>
    <t>OPREMA VRBOVEC d.o.o.</t>
  </si>
  <si>
    <t>1. svibnja 1</t>
  </si>
  <si>
    <t>I-27/61-OB-1</t>
  </si>
  <si>
    <t>KOVINOTISKAČKA RADIONICA</t>
  </si>
  <si>
    <t>Rude 296/1</t>
  </si>
  <si>
    <t>I-21/44-OB-1</t>
  </si>
  <si>
    <t>TEHNIKA SPREMO</t>
  </si>
  <si>
    <t>Dobrilina 33</t>
  </si>
  <si>
    <t>I-5/3-OB-1</t>
  </si>
  <si>
    <t>PROIZVODNJA d.o.o.</t>
  </si>
  <si>
    <t>Blaškovecčka 27</t>
  </si>
  <si>
    <t>I-9/43-OB-3</t>
  </si>
  <si>
    <t>MGH d.o.o.</t>
  </si>
  <si>
    <t>10290</t>
  </si>
  <si>
    <t>Zaprešić Šibice</t>
  </si>
  <si>
    <t>Vodovodna 9</t>
  </si>
  <si>
    <t>I-11/61-OB-3</t>
  </si>
  <si>
    <t>AUTO SERVIS ĆURAK d.o.o. (AMS - LENHARDT d.o.o.)</t>
  </si>
  <si>
    <t>10360</t>
  </si>
  <si>
    <t xml:space="preserve"> Jelkovec</t>
  </si>
  <si>
    <t>Savska cesta bb</t>
  </si>
  <si>
    <t>I-27/56-OB-1</t>
  </si>
  <si>
    <t>BOLFAN d.o.o.</t>
  </si>
  <si>
    <t>Karažnik 38 A</t>
  </si>
  <si>
    <t>I-21/48-OB-2</t>
  </si>
  <si>
    <t>SENCON d.o.o.</t>
  </si>
  <si>
    <t>Buzinska cesta 52</t>
  </si>
  <si>
    <t>I-27/75-OB-1</t>
  </si>
  <si>
    <t>PROIZVODNO TRGOVAČKI OBRT MEGAS - VRBOVEC vl. Stjepan Abramović Gostović bb</t>
  </si>
  <si>
    <t xml:space="preserve">   BB</t>
  </si>
  <si>
    <t>I-27/70-OB-1</t>
  </si>
  <si>
    <t>BAVARIJA PENTAVEC</t>
  </si>
  <si>
    <t>Hrnjanec 6</t>
  </si>
  <si>
    <t>I-21/46-OB-1</t>
  </si>
  <si>
    <t>STROJOBRAVARSKI OBRT</t>
  </si>
  <si>
    <t>Jurjevska 8</t>
  </si>
  <si>
    <t>I-11/23-OB-1</t>
  </si>
  <si>
    <t>ZELENGAJ 25</t>
  </si>
  <si>
    <t>I-18/8-OB-2</t>
  </si>
  <si>
    <t xml:space="preserve"> Samobor</t>
  </si>
  <si>
    <t>Ul. Grada Wirgesa 10</t>
  </si>
  <si>
    <t>I-15/42-OB-2</t>
  </si>
  <si>
    <t>POLJOSTROJ d.o.o.</t>
  </si>
  <si>
    <t>10342</t>
  </si>
  <si>
    <t>Dubrava</t>
  </si>
  <si>
    <t>Donji Vukšinac  21</t>
  </si>
  <si>
    <t>I-10/88-OB-2</t>
  </si>
  <si>
    <t>10417</t>
  </si>
  <si>
    <t>I-27/79-OB-1</t>
  </si>
  <si>
    <t>POLIMENT OBRT ZA IZRADU BRTVILA I MET. GALANT.</t>
  </si>
  <si>
    <t>Zaprešić</t>
  </si>
  <si>
    <t>BRDOVEČKA 17</t>
  </si>
  <si>
    <t>I-27/77-OB-1</t>
  </si>
  <si>
    <t>Livadarska 8</t>
  </si>
  <si>
    <t>I-27/76-OB-1</t>
  </si>
  <si>
    <t>MPH-HRŠAK</t>
  </si>
  <si>
    <t>Livadarska 22</t>
  </si>
  <si>
    <t>I-27/73-OB-1</t>
  </si>
  <si>
    <t>KOVINOTOKARSKA RADIONA</t>
  </si>
  <si>
    <t>Nespeš 19</t>
  </si>
  <si>
    <t>I-27/72-OB-1</t>
  </si>
  <si>
    <t>METAL-REMONT d.o.o.</t>
  </si>
  <si>
    <t>Biškupec Zelinski</t>
  </si>
  <si>
    <t>I-27/71-OB-1</t>
  </si>
  <si>
    <t>BRAVARIJA GLUHAK</t>
  </si>
  <si>
    <t>Hrastje 62</t>
  </si>
  <si>
    <t>I-21/45-OB-1</t>
  </si>
  <si>
    <t>ŠTIZ</t>
  </si>
  <si>
    <t>Kustošijanska 84</t>
  </si>
  <si>
    <t>I-14/97-OB-1</t>
  </si>
  <si>
    <t>IZRADA I POPRAVAK STROJNIH DIJELOVA, strojobravarski obrt, vl. Zvonimir Hrvoj, Zagreb, Bužanova 15</t>
  </si>
  <si>
    <t>BUŽANOVA 15</t>
  </si>
  <si>
    <t>I-29/81-OB-1</t>
  </si>
  <si>
    <t>LIM TEHNIK, PROIZVODNJA METALNIH PROIZVODA, JOSIP ĐURAŠIĆ, STARO ČIČE, SELJINE BRIGADE 6.</t>
  </si>
  <si>
    <t>10419</t>
  </si>
  <si>
    <t>SELJINE BRIGADE 6</t>
  </si>
  <si>
    <t>I-15/23-OB-2</t>
  </si>
  <si>
    <t>METAL PRODUCT d.o.o.</t>
  </si>
  <si>
    <t>10020</t>
  </si>
  <si>
    <t>Đačka 70</t>
  </si>
  <si>
    <t>I-33/22-OB-1</t>
  </si>
  <si>
    <t>CONEXA  HPC d.o.o.</t>
  </si>
  <si>
    <t>Celine bb</t>
  </si>
  <si>
    <t>I-11/24-OB-3</t>
  </si>
  <si>
    <t>MU-ROS d.o.o.</t>
  </si>
  <si>
    <t>Sveta Nedelja</t>
  </si>
  <si>
    <t>II Samoborski odv.</t>
  </si>
  <si>
    <t>I-33/49-OB-2</t>
  </si>
  <si>
    <t>S.B.S. d.o.o.</t>
  </si>
  <si>
    <t>Samobor-Molvice</t>
  </si>
  <si>
    <t>Molvička cesta 15</t>
  </si>
  <si>
    <t>I-16/16-OB-3</t>
  </si>
  <si>
    <t>TEHNOMETAL Obrt za izradu predmeta od metala, trgovinu na veliko i malo - vl. STJEPAN JURANKO</t>
  </si>
  <si>
    <t>I.G. KOVAČIĆA 10</t>
  </si>
  <si>
    <t>I-33/95-OB-1</t>
  </si>
  <si>
    <t>PROIZVODNI OBRT SOVIĆ - ART, vl. ŽELJKO SOVIĆ, SESVETE, A. CESARCA 9</t>
  </si>
  <si>
    <t>10361</t>
  </si>
  <si>
    <t>A. CESARCA 9</t>
  </si>
  <si>
    <t>I-14/7-OB-2</t>
  </si>
  <si>
    <t>«JURAJ MLINAR I SINOVI» d.o.o.</t>
  </si>
  <si>
    <t>10431</t>
  </si>
  <si>
    <t xml:space="preserve"> Sv. Nedjelja</t>
  </si>
  <si>
    <t>Svetonedeljska c. 70</t>
  </si>
  <si>
    <t>I-27/60-OB-1</t>
  </si>
  <si>
    <t>TEHNO-VENT Obrt za proizvodnju rashladne i ventilacijske opreme i opće mehaničke radove - vlasnik BOŽO JURKOVIĆ</t>
  </si>
  <si>
    <t>DOBRIŠE CESARIĆA 5</t>
  </si>
  <si>
    <t>I-15/45-OB-1</t>
  </si>
  <si>
    <t>LE - PEC   OBRT ZA PROIZVODNJU BRTVILA vl. Josip Lukčić Nova Kapela 53</t>
  </si>
  <si>
    <t>10343</t>
  </si>
  <si>
    <t xml:space="preserve"> NOVA KAPELA 53</t>
  </si>
  <si>
    <t>I-16/78-OB-3</t>
  </si>
  <si>
    <t>KURILOVEČKA 84</t>
  </si>
  <si>
    <t>I-11/22-OB-1</t>
  </si>
  <si>
    <t>I-13/37-OB-2</t>
  </si>
  <si>
    <t>«PROJECT-TRADE» d.o.o.</t>
  </si>
  <si>
    <t>Soblinec, Sesvete</t>
  </si>
  <si>
    <t>Soblinečka cesta 77</t>
  </si>
  <si>
    <t>I-15/76-OB-2</t>
  </si>
  <si>
    <t>SREDNJA ŠKOLA VRBOVEC</t>
  </si>
  <si>
    <t>7. svibnja 2</t>
  </si>
  <si>
    <t>I-15/50-OB-4</t>
  </si>
  <si>
    <t>FEROIMPEX d.o.o.</t>
  </si>
  <si>
    <t>Bregana</t>
  </si>
  <si>
    <t>Lug Samoborski, Strma ul. 12</t>
  </si>
  <si>
    <t>I-27/64-OB-1</t>
  </si>
  <si>
    <t>KOMING ELEKTRONIC d.o.o.</t>
  </si>
  <si>
    <t>Komin 26</t>
  </si>
  <si>
    <t>I-27/66-OB-1</t>
  </si>
  <si>
    <t>METAL-ELEKTROd.d.</t>
  </si>
  <si>
    <t>10382</t>
  </si>
  <si>
    <t>Donja Zelina,</t>
  </si>
  <si>
    <t xml:space="preserve"> Donjozelinska 36</t>
  </si>
  <si>
    <t>I-22/26-OB-5</t>
  </si>
  <si>
    <t>KOMFOR KLIMA  d.o.o.</t>
  </si>
  <si>
    <t>Gundulićeva 8</t>
  </si>
  <si>
    <t>I-27/65-OB-1</t>
  </si>
  <si>
    <t>ALU-KON d.o.o.</t>
  </si>
  <si>
    <t>Goričica, Paukovečka 22</t>
  </si>
  <si>
    <t>I-15/11-OB-11</t>
  </si>
  <si>
    <t>10150</t>
  </si>
  <si>
    <t>Zagreb,</t>
  </si>
  <si>
    <t>Pleso bb</t>
  </si>
  <si>
    <t>I-21/34-OB-2</t>
  </si>
  <si>
    <t>Izrada i montaža građevinske bravarije i završni građevinski radovi ŠPANIĆ</t>
  </si>
  <si>
    <t>Kašina,</t>
  </si>
  <si>
    <t>Gajec, S. Vojnovića 2</t>
  </si>
  <si>
    <t>I-5/17-OB-2</t>
  </si>
  <si>
    <t>METALAC SEVER</t>
  </si>
  <si>
    <t xml:space="preserve"> CERIK 39</t>
  </si>
  <si>
    <t>I-2/29-OB-1</t>
  </si>
  <si>
    <t>MAH-TOM METAL D.O.O.</t>
  </si>
  <si>
    <t>Bukovec Zelinski 11</t>
  </si>
  <si>
    <t>I-27/67-OB-1</t>
  </si>
  <si>
    <t>FEROKEM, Radionica za proizvodnju metalnih proizvoda, usluge  instalacija i trgovinu željeznom robom</t>
  </si>
  <si>
    <t>ČREČAN 8  B</t>
  </si>
  <si>
    <t>I-17/87-OB-1</t>
  </si>
  <si>
    <t>SOMEK Obrt za proizvodnju proizvoda od metala i trgovinu vl. ROMAN SOMEK</t>
  </si>
  <si>
    <t>KNEZA ZDESLAVA 1</t>
  </si>
  <si>
    <t>I-5/16-OB-8</t>
  </si>
  <si>
    <t>PIK  VRBOVEC-MESNA INDUSTRIJA d.d.</t>
  </si>
  <si>
    <t>Vrbovec,</t>
  </si>
  <si>
    <t>Zagrebačka 148</t>
  </si>
  <si>
    <t>I-3/66-OB-3</t>
  </si>
  <si>
    <t>TSB - INVENT Obrt za tehnologiju, strojogradnju i inovacije, vl. Zdravko Berić, Zagreb, Trnsko 23A</t>
  </si>
  <si>
    <t>TRNSKO 23  A</t>
  </si>
  <si>
    <t>I-25/23-OB-6</t>
  </si>
  <si>
    <t>ČISTOĆA d.o.o.</t>
  </si>
  <si>
    <t>Radnička cesta 82</t>
  </si>
  <si>
    <t>I-36/1-OB-1</t>
  </si>
  <si>
    <t>BOREL ZAJEDNIČKI  OBRT ZA PROIZVODNJU I  PROJEKTIRANJE</t>
  </si>
  <si>
    <t>INDUSTRIJSKA 1</t>
  </si>
  <si>
    <t>I-35/75-OB-1</t>
  </si>
  <si>
    <t>Izrada alata za obradu kamena DIJAMANT SERVIS</t>
  </si>
  <si>
    <t>10250</t>
  </si>
  <si>
    <t>HRASTOVIČKA 33</t>
  </si>
  <si>
    <t>I-27/68-OB-1</t>
  </si>
  <si>
    <t>BRAVARSKA RADIONA, Servis poljoprivrednih strojeva, vl. Ivan Zerec</t>
  </si>
  <si>
    <t>ŠALOVEC 38</t>
  </si>
  <si>
    <t>I-17/88-OB-2</t>
  </si>
  <si>
    <t>«ALAS- INFO» d.o.o.</t>
  </si>
  <si>
    <t>Buševec</t>
  </si>
  <si>
    <t>Sisačka 45</t>
  </si>
  <si>
    <t>I-27/59-OB-1</t>
  </si>
  <si>
    <t>BISTREC 23</t>
  </si>
  <si>
    <t>I-11/45-OB-1</t>
  </si>
  <si>
    <t>BRAVARIJA KANCELJAK Obrt za proizvodnju i postavljanje metalnih konstrukcija,građevinske stolarije i ostalih proizvoda od metala</t>
  </si>
  <si>
    <t>I-18/5-OB-2</t>
  </si>
  <si>
    <t>BRAVARIJA PEHNEC Obrt za bravarsku djelatnost, interijer i trgovinu - vlasnik IVAN PEHNEC</t>
  </si>
  <si>
    <t>JOSIPA TURKOVIĆA 2</t>
  </si>
  <si>
    <t>I-21/32-OB-2</t>
  </si>
  <si>
    <t>BRAVARIJA IVEKOVIĆ - OBRT, VL. ANTUN IVEKOVIĆ, DONJA PUŠĆA, KUMROVEČKA CESTA 6C</t>
  </si>
  <si>
    <t>10294</t>
  </si>
  <si>
    <t>KUMROVEČKA CESTA 6C</t>
  </si>
  <si>
    <t>I-31/61-OB-10</t>
  </si>
  <si>
    <t>TVORNICA ŽELJEZNIČKIH VOZILA GREDELJ D.O.O.</t>
  </si>
  <si>
    <t>Trnjanska cesta 1</t>
  </si>
  <si>
    <t>I-18/37-OB-4</t>
  </si>
  <si>
    <t>DALEKOVOD d.d.</t>
  </si>
  <si>
    <t>Ul.grada Vukovara 37</t>
  </si>
  <si>
    <t>I-14/32-OB-4</t>
  </si>
  <si>
    <t>GORNJI KRAJ 38</t>
  </si>
  <si>
    <t>I-38/47-OB-1</t>
  </si>
  <si>
    <t>BIŠKUPEC  ZELINSKI 15  H</t>
  </si>
  <si>
    <t>I-38/56-OB-1</t>
  </si>
  <si>
    <t xml:space="preserve"> IZOMETAL  - ZAJEDNIČKI ZANATSKI OBRT- PROIZVODNJA I USLUGE- Kloštar Ivanić, Vukovarska 15</t>
  </si>
  <si>
    <t>10312</t>
  </si>
  <si>
    <t>VUKOVARSKA 15</t>
  </si>
  <si>
    <t>UKUPNO:</t>
  </si>
  <si>
    <t>STROJOBRAVAR, VL. ANTUN VALIDŽIĆ,Zagreb, ULICA GRADA VUKOVARA 237 B</t>
  </si>
  <si>
    <t>STROJO-TEHNIČAR OBRT ZA PROIZVODNJU, OPĆE MEHANIČKE RADOVE I TRGOVINU, KRUNOSLAV HOŠNJAK, Zagreb, ZELENGAJ 25</t>
  </si>
  <si>
    <t>ZRAČNA LUKA Zagreb d.o.o.</t>
  </si>
  <si>
    <t>METALPRODUKT - BOBESIĆ PROIZVODNJA PROIZVODA OD METALA, STROJEVA I UREĐAJA, STEFAN BOBESIĆ, BUŠEVEC, ZagrebAČKA 31/2</t>
  </si>
  <si>
    <t>«Zagreb-T.O.M.I.» d.o.o.</t>
  </si>
  <si>
    <t>ZagrebAČKA 19</t>
  </si>
  <si>
    <t xml:space="preserve">Zagreb </t>
  </si>
  <si>
    <t>Hrvatski Leskovac</t>
  </si>
  <si>
    <t>Donja Pušća</t>
  </si>
  <si>
    <t>Kloštar Ivanić</t>
  </si>
  <si>
    <t>Nova Kapela</t>
  </si>
  <si>
    <t>Sesvete</t>
  </si>
  <si>
    <t>BRAVARIJA ŠPOLJAREC, vl. JOSIP ŠPOLJAREC, Sveti Ivan Zelina, BIŠKUPEC  ZELINSKI 15  H</t>
  </si>
  <si>
    <t xml:space="preserve"> METAL POPOVČIĆ STROJNA OBRADA METALA, MLADEN POPOVČIĆ, Velika Gorica, KURILOVEČKA 84</t>
  </si>
  <si>
    <t>VEGOPRES-METAL STROJOBRAVARSKA RADIONA, ŽELJKO POPOVČIĆ, Velika Gorica, KURILOVEČKA 84</t>
  </si>
  <si>
    <t>Zagrebačka 31  2</t>
  </si>
  <si>
    <t>KLIMAVENT D.O.O., GORNJI KRAJ 38, Samobor</t>
  </si>
  <si>
    <t>STT - TRKEŠ Obrt za proizvodnju opreme, strojeva i uređaja od metala -  MILJENKO TRKEŠ i RENATO TRKEŠ, LUG SamoborSKI, BISTREC 23</t>
  </si>
  <si>
    <t>Sv. Nedjelja</t>
  </si>
  <si>
    <t>Bregana,</t>
  </si>
  <si>
    <t>Strmec Samoborski</t>
  </si>
  <si>
    <t>Lučko</t>
  </si>
  <si>
    <t xml:space="preserve"> Odra-Novi Zagreb</t>
  </si>
  <si>
    <t>Vukovina</t>
  </si>
  <si>
    <t>R.br.</t>
  </si>
  <si>
    <t xml:space="preserve">STROJOBRAVAR-LICENCIRANE TVRTKE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</si>
</sst>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1" xfId="19" applyFont="1" applyFill="1" applyBorder="1" applyAlignment="1">
      <alignment wrapText="1"/>
      <protection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55.57421875" style="0" customWidth="1"/>
    <col min="5" max="5" width="17.28125" style="0" customWidth="1"/>
    <col min="6" max="6" width="24.140625" style="0" customWidth="1"/>
  </cols>
  <sheetData>
    <row r="1" spans="1:7" s="5" customFormat="1" ht="15.75">
      <c r="A1" s="4" t="s">
        <v>298</v>
      </c>
      <c r="B1" s="4"/>
      <c r="C1" s="4"/>
      <c r="D1" s="4"/>
      <c r="E1" s="4"/>
      <c r="F1" s="4"/>
      <c r="G1" s="4"/>
    </row>
    <row r="2" spans="1:7" ht="12.75">
      <c r="A2" s="1" t="s">
        <v>297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2</v>
      </c>
    </row>
    <row r="3" spans="1:7" ht="12.75">
      <c r="A3" s="6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1">
        <v>6</v>
      </c>
    </row>
    <row r="4" spans="1:7" ht="12.75">
      <c r="A4" s="6">
        <v>2</v>
      </c>
      <c r="B4" s="3" t="s">
        <v>11</v>
      </c>
      <c r="C4" s="3" t="s">
        <v>12</v>
      </c>
      <c r="D4" s="3" t="s">
        <v>8</v>
      </c>
      <c r="E4" s="3" t="s">
        <v>9</v>
      </c>
      <c r="F4" s="3" t="s">
        <v>13</v>
      </c>
      <c r="G4" s="1">
        <v>1</v>
      </c>
    </row>
    <row r="5" spans="1:7" ht="25.5">
      <c r="A5" s="6">
        <v>3</v>
      </c>
      <c r="B5" s="3" t="s">
        <v>28</v>
      </c>
      <c r="C5" s="3" t="s">
        <v>273</v>
      </c>
      <c r="D5" s="3" t="s">
        <v>8</v>
      </c>
      <c r="E5" s="3" t="s">
        <v>9</v>
      </c>
      <c r="F5" s="3" t="s">
        <v>29</v>
      </c>
      <c r="G5" s="1">
        <v>3</v>
      </c>
    </row>
    <row r="6" spans="1:7" ht="12.75">
      <c r="A6" s="6">
        <v>4</v>
      </c>
      <c r="B6" s="3" t="s">
        <v>70</v>
      </c>
      <c r="C6" s="3" t="s">
        <v>71</v>
      </c>
      <c r="D6" s="3" t="s">
        <v>8</v>
      </c>
      <c r="E6" s="3" t="s">
        <v>9</v>
      </c>
      <c r="F6" s="3" t="s">
        <v>72</v>
      </c>
      <c r="G6" s="1">
        <v>3</v>
      </c>
    </row>
    <row r="7" spans="1:7" ht="12.75">
      <c r="A7" s="6">
        <v>5</v>
      </c>
      <c r="B7" s="3" t="s">
        <v>86</v>
      </c>
      <c r="C7" s="3" t="s">
        <v>87</v>
      </c>
      <c r="D7" s="3" t="s">
        <v>8</v>
      </c>
      <c r="E7" s="3" t="s">
        <v>9</v>
      </c>
      <c r="F7" s="3" t="s">
        <v>88</v>
      </c>
      <c r="G7" s="1">
        <v>3</v>
      </c>
    </row>
    <row r="8" spans="1:7" ht="12.75">
      <c r="A8" s="6">
        <v>6</v>
      </c>
      <c r="B8" s="3" t="s">
        <v>89</v>
      </c>
      <c r="C8" s="3" t="s">
        <v>90</v>
      </c>
      <c r="D8" s="3" t="s">
        <v>8</v>
      </c>
      <c r="E8" s="3" t="s">
        <v>9</v>
      </c>
      <c r="F8" s="3" t="s">
        <v>91</v>
      </c>
      <c r="G8" s="1">
        <v>3</v>
      </c>
    </row>
    <row r="9" spans="1:7" ht="12.75">
      <c r="A9" s="6">
        <v>7</v>
      </c>
      <c r="B9" s="3" t="s">
        <v>98</v>
      </c>
      <c r="C9" s="3" t="s">
        <v>99</v>
      </c>
      <c r="D9" s="3" t="s">
        <v>8</v>
      </c>
      <c r="E9" s="3" t="s">
        <v>9</v>
      </c>
      <c r="F9" s="3" t="s">
        <v>100</v>
      </c>
      <c r="G9" s="1">
        <v>3</v>
      </c>
    </row>
    <row r="10" spans="1:7" ht="38.25">
      <c r="A10" s="6">
        <v>8</v>
      </c>
      <c r="B10" s="3" t="s">
        <v>101</v>
      </c>
      <c r="C10" s="3" t="s">
        <v>274</v>
      </c>
      <c r="D10" s="3" t="s">
        <v>8</v>
      </c>
      <c r="E10" s="3" t="s">
        <v>9</v>
      </c>
      <c r="F10" s="3" t="s">
        <v>102</v>
      </c>
      <c r="G10" s="1">
        <v>2</v>
      </c>
    </row>
    <row r="11" spans="1:7" ht="12.75">
      <c r="A11" s="6">
        <v>9</v>
      </c>
      <c r="B11" s="3" t="s">
        <v>131</v>
      </c>
      <c r="C11" s="3" t="s">
        <v>132</v>
      </c>
      <c r="D11" s="3" t="s">
        <v>8</v>
      </c>
      <c r="E11" s="3" t="s">
        <v>9</v>
      </c>
      <c r="F11" s="3" t="s">
        <v>133</v>
      </c>
      <c r="G11" s="1">
        <v>3</v>
      </c>
    </row>
    <row r="12" spans="1:7" ht="25.5">
      <c r="A12" s="6">
        <v>10</v>
      </c>
      <c r="B12" s="3" t="s">
        <v>134</v>
      </c>
      <c r="C12" s="3" t="s">
        <v>135</v>
      </c>
      <c r="D12" s="3" t="s">
        <v>8</v>
      </c>
      <c r="E12" s="3" t="s">
        <v>9</v>
      </c>
      <c r="F12" s="3" t="s">
        <v>136</v>
      </c>
      <c r="G12" s="1">
        <v>3</v>
      </c>
    </row>
    <row r="13" spans="1:7" ht="12.75">
      <c r="A13" s="6">
        <v>11</v>
      </c>
      <c r="B13" s="3" t="s">
        <v>230</v>
      </c>
      <c r="C13" s="3" t="s">
        <v>231</v>
      </c>
      <c r="D13" s="3" t="s">
        <v>8</v>
      </c>
      <c r="E13" s="3" t="s">
        <v>205</v>
      </c>
      <c r="F13" s="3" t="s">
        <v>232</v>
      </c>
      <c r="G13" s="1">
        <v>3</v>
      </c>
    </row>
    <row r="14" spans="1:7" ht="12.75">
      <c r="A14" s="6">
        <v>12</v>
      </c>
      <c r="B14" s="3" t="s">
        <v>258</v>
      </c>
      <c r="C14" s="3" t="s">
        <v>259</v>
      </c>
      <c r="D14" s="3" t="s">
        <v>8</v>
      </c>
      <c r="E14" s="3" t="s">
        <v>205</v>
      </c>
      <c r="F14" s="3" t="s">
        <v>260</v>
      </c>
      <c r="G14" s="1">
        <v>2</v>
      </c>
    </row>
    <row r="15" spans="1:7" ht="12.75">
      <c r="A15" s="6">
        <v>13</v>
      </c>
      <c r="B15" s="3" t="s">
        <v>261</v>
      </c>
      <c r="C15" s="3" t="s">
        <v>262</v>
      </c>
      <c r="D15" s="3" t="s">
        <v>8</v>
      </c>
      <c r="E15" s="3" t="s">
        <v>205</v>
      </c>
      <c r="F15" s="3" t="s">
        <v>263</v>
      </c>
      <c r="G15" s="1">
        <v>6</v>
      </c>
    </row>
    <row r="16" spans="1:7" ht="12.75">
      <c r="A16" s="6">
        <v>14</v>
      </c>
      <c r="B16" s="3" t="s">
        <v>141</v>
      </c>
      <c r="C16" s="3" t="s">
        <v>142</v>
      </c>
      <c r="D16" s="3" t="s">
        <v>143</v>
      </c>
      <c r="E16" s="3" t="s">
        <v>295</v>
      </c>
      <c r="F16" s="3" t="s">
        <v>144</v>
      </c>
      <c r="G16" s="1">
        <v>20</v>
      </c>
    </row>
    <row r="17" spans="1:7" ht="25.5">
      <c r="A17" s="6">
        <v>15</v>
      </c>
      <c r="B17" s="3" t="s">
        <v>227</v>
      </c>
      <c r="C17" s="3" t="s">
        <v>228</v>
      </c>
      <c r="D17" s="3" t="s">
        <v>143</v>
      </c>
      <c r="E17" s="3" t="s">
        <v>9</v>
      </c>
      <c r="F17" s="3" t="s">
        <v>229</v>
      </c>
      <c r="G17" s="1">
        <v>3</v>
      </c>
    </row>
    <row r="18" spans="1:7" ht="12.75">
      <c r="A18" s="6">
        <v>16</v>
      </c>
      <c r="B18" s="3" t="s">
        <v>48</v>
      </c>
      <c r="C18" s="3" t="s">
        <v>49</v>
      </c>
      <c r="D18" s="3" t="s">
        <v>50</v>
      </c>
      <c r="E18" s="3" t="s">
        <v>279</v>
      </c>
      <c r="F18" s="3" t="s">
        <v>51</v>
      </c>
      <c r="G18" s="1">
        <v>1</v>
      </c>
    </row>
    <row r="19" spans="1:7" ht="12.75">
      <c r="A19" s="6">
        <v>17</v>
      </c>
      <c r="B19" s="3" t="s">
        <v>203</v>
      </c>
      <c r="C19" s="3" t="s">
        <v>275</v>
      </c>
      <c r="D19" s="3" t="s">
        <v>204</v>
      </c>
      <c r="E19" s="3" t="s">
        <v>205</v>
      </c>
      <c r="F19" s="3" t="s">
        <v>206</v>
      </c>
      <c r="G19" s="1">
        <v>3</v>
      </c>
    </row>
    <row r="20" spans="1:7" ht="12.75">
      <c r="A20" s="6">
        <v>18</v>
      </c>
      <c r="B20" s="3" t="s">
        <v>236</v>
      </c>
      <c r="C20" s="3" t="s">
        <v>237</v>
      </c>
      <c r="D20" s="3" t="s">
        <v>238</v>
      </c>
      <c r="E20" s="3" t="s">
        <v>294</v>
      </c>
      <c r="F20" s="3" t="s">
        <v>239</v>
      </c>
      <c r="G20" s="1">
        <v>3</v>
      </c>
    </row>
    <row r="21" spans="1:7" ht="12.75">
      <c r="A21" s="6">
        <v>19</v>
      </c>
      <c r="B21" s="3" t="s">
        <v>52</v>
      </c>
      <c r="C21" s="3" t="s">
        <v>53</v>
      </c>
      <c r="D21" s="3" t="s">
        <v>54</v>
      </c>
      <c r="E21" s="3" t="s">
        <v>280</v>
      </c>
      <c r="F21" s="3" t="s">
        <v>55</v>
      </c>
      <c r="G21" s="1">
        <v>3</v>
      </c>
    </row>
    <row r="22" spans="1:7" ht="12.75">
      <c r="A22" s="6">
        <v>20</v>
      </c>
      <c r="B22" s="3" t="s">
        <v>76</v>
      </c>
      <c r="C22" s="3" t="s">
        <v>77</v>
      </c>
      <c r="D22" s="3" t="s">
        <v>78</v>
      </c>
      <c r="E22" s="3" t="s">
        <v>79</v>
      </c>
      <c r="F22" s="3" t="s">
        <v>80</v>
      </c>
      <c r="G22" s="1">
        <v>1</v>
      </c>
    </row>
    <row r="23" spans="1:7" ht="12.75">
      <c r="A23" s="6">
        <v>21</v>
      </c>
      <c r="B23" s="3" t="s">
        <v>113</v>
      </c>
      <c r="C23" s="3" t="s">
        <v>114</v>
      </c>
      <c r="D23" s="3" t="s">
        <v>78</v>
      </c>
      <c r="E23" s="3" t="s">
        <v>115</v>
      </c>
      <c r="F23" s="3" t="s">
        <v>116</v>
      </c>
      <c r="G23" s="1">
        <v>3</v>
      </c>
    </row>
    <row r="24" spans="1:7" ht="25.5">
      <c r="A24" s="6">
        <v>22</v>
      </c>
      <c r="B24" s="3" t="s">
        <v>233</v>
      </c>
      <c r="C24" s="3" t="s">
        <v>234</v>
      </c>
      <c r="D24" s="3" t="s">
        <v>78</v>
      </c>
      <c r="E24" s="3" t="s">
        <v>115</v>
      </c>
      <c r="F24" s="3" t="s">
        <v>235</v>
      </c>
      <c r="G24" s="1">
        <v>2</v>
      </c>
    </row>
    <row r="25" spans="1:7" ht="25.5">
      <c r="A25" s="6">
        <v>23</v>
      </c>
      <c r="B25" s="3" t="s">
        <v>254</v>
      </c>
      <c r="C25" s="3" t="s">
        <v>255</v>
      </c>
      <c r="D25" s="3" t="s">
        <v>256</v>
      </c>
      <c r="E25" s="3" t="s">
        <v>281</v>
      </c>
      <c r="F25" s="3" t="s">
        <v>257</v>
      </c>
      <c r="G25" s="1">
        <v>3</v>
      </c>
    </row>
    <row r="26" spans="1:7" ht="12.75">
      <c r="A26" s="6">
        <v>24</v>
      </c>
      <c r="B26" s="3" t="s">
        <v>56</v>
      </c>
      <c r="C26" s="3" t="s">
        <v>57</v>
      </c>
      <c r="D26" s="3" t="s">
        <v>58</v>
      </c>
      <c r="E26" s="3" t="s">
        <v>59</v>
      </c>
      <c r="F26" s="3" t="s">
        <v>60</v>
      </c>
      <c r="G26" s="1">
        <v>3</v>
      </c>
    </row>
    <row r="27" spans="1:7" ht="25.5">
      <c r="A27" s="6">
        <v>25</v>
      </c>
      <c r="B27" s="3" t="s">
        <v>268</v>
      </c>
      <c r="C27" s="3" t="s">
        <v>269</v>
      </c>
      <c r="D27" s="3" t="s">
        <v>270</v>
      </c>
      <c r="E27" s="3" t="s">
        <v>282</v>
      </c>
      <c r="F27" s="3" t="s">
        <v>271</v>
      </c>
      <c r="G27" s="1">
        <v>1</v>
      </c>
    </row>
    <row r="28" spans="1:7" ht="12.75">
      <c r="A28" s="6">
        <v>26</v>
      </c>
      <c r="B28" s="3" t="s">
        <v>39</v>
      </c>
      <c r="C28" s="3" t="s">
        <v>40</v>
      </c>
      <c r="D28" s="3" t="s">
        <v>41</v>
      </c>
      <c r="E28" s="3" t="s">
        <v>42</v>
      </c>
      <c r="F28" s="3" t="s">
        <v>43</v>
      </c>
      <c r="G28" s="1">
        <v>1</v>
      </c>
    </row>
    <row r="29" spans="1:7" ht="12.75">
      <c r="A29" s="6">
        <v>27</v>
      </c>
      <c r="B29" s="3" t="s">
        <v>64</v>
      </c>
      <c r="C29" s="3" t="s">
        <v>65</v>
      </c>
      <c r="D29" s="3" t="s">
        <v>41</v>
      </c>
      <c r="E29" s="3" t="s">
        <v>42</v>
      </c>
      <c r="F29" s="3" t="s">
        <v>66</v>
      </c>
      <c r="G29" s="1">
        <v>1</v>
      </c>
    </row>
    <row r="30" spans="1:7" ht="25.5">
      <c r="A30" s="6">
        <v>28</v>
      </c>
      <c r="B30" s="3" t="s">
        <v>92</v>
      </c>
      <c r="C30" s="3" t="s">
        <v>93</v>
      </c>
      <c r="D30" s="3" t="s">
        <v>41</v>
      </c>
      <c r="E30" s="3" t="s">
        <v>42</v>
      </c>
      <c r="F30" s="3" t="s">
        <v>94</v>
      </c>
      <c r="G30" s="1">
        <v>2</v>
      </c>
    </row>
    <row r="31" spans="1:7" ht="12.75">
      <c r="A31" s="6">
        <v>29</v>
      </c>
      <c r="B31" s="3" t="s">
        <v>117</v>
      </c>
      <c r="C31" s="3" t="s">
        <v>99</v>
      </c>
      <c r="D31" s="3" t="s">
        <v>41</v>
      </c>
      <c r="E31" s="3" t="s">
        <v>42</v>
      </c>
      <c r="F31" s="3" t="s">
        <v>118</v>
      </c>
      <c r="G31" s="1">
        <v>3</v>
      </c>
    </row>
    <row r="32" spans="1:7" ht="12.75">
      <c r="A32" s="6">
        <v>30</v>
      </c>
      <c r="B32" s="3" t="s">
        <v>119</v>
      </c>
      <c r="C32" s="3" t="s">
        <v>120</v>
      </c>
      <c r="D32" s="3" t="s">
        <v>41</v>
      </c>
      <c r="E32" s="3" t="s">
        <v>42</v>
      </c>
      <c r="F32" s="3" t="s">
        <v>121</v>
      </c>
      <c r="G32" s="1">
        <v>3</v>
      </c>
    </row>
    <row r="33" spans="1:7" ht="12.75">
      <c r="A33" s="6">
        <v>31</v>
      </c>
      <c r="B33" s="3" t="s">
        <v>182</v>
      </c>
      <c r="C33" s="3" t="s">
        <v>183</v>
      </c>
      <c r="D33" s="3" t="s">
        <v>41</v>
      </c>
      <c r="E33" s="3" t="s">
        <v>42</v>
      </c>
      <c r="F33" s="3" t="s">
        <v>184</v>
      </c>
      <c r="G33" s="1">
        <v>3</v>
      </c>
    </row>
    <row r="34" spans="1:7" ht="12.75">
      <c r="A34" s="6">
        <v>32</v>
      </c>
      <c r="B34" s="3" t="s">
        <v>211</v>
      </c>
      <c r="C34" s="3" t="s">
        <v>212</v>
      </c>
      <c r="D34" s="3" t="s">
        <v>41</v>
      </c>
      <c r="E34" s="3" t="s">
        <v>42</v>
      </c>
      <c r="F34" s="3" t="s">
        <v>213</v>
      </c>
      <c r="G34" s="1">
        <v>2</v>
      </c>
    </row>
    <row r="35" spans="1:7" ht="12.75">
      <c r="A35" s="6">
        <v>33</v>
      </c>
      <c r="B35" s="3" t="s">
        <v>223</v>
      </c>
      <c r="C35" s="3" t="s">
        <v>224</v>
      </c>
      <c r="D35" s="3" t="s">
        <v>41</v>
      </c>
      <c r="E35" s="3" t="s">
        <v>225</v>
      </c>
      <c r="F35" s="3" t="s">
        <v>226</v>
      </c>
      <c r="G35" s="1">
        <v>3</v>
      </c>
    </row>
    <row r="36" spans="1:7" ht="12.75">
      <c r="A36" s="6">
        <v>34</v>
      </c>
      <c r="B36" s="3" t="s">
        <v>106</v>
      </c>
      <c r="C36" s="3" t="s">
        <v>107</v>
      </c>
      <c r="D36" s="3" t="s">
        <v>108</v>
      </c>
      <c r="E36" s="3" t="s">
        <v>109</v>
      </c>
      <c r="F36" s="3" t="s">
        <v>110</v>
      </c>
      <c r="G36" s="1">
        <v>1</v>
      </c>
    </row>
    <row r="37" spans="1:7" ht="25.5">
      <c r="A37" s="6">
        <v>35</v>
      </c>
      <c r="B37" s="3" t="s">
        <v>171</v>
      </c>
      <c r="C37" s="3" t="s">
        <v>172</v>
      </c>
      <c r="D37" s="3" t="s">
        <v>173</v>
      </c>
      <c r="E37" s="3" t="s">
        <v>283</v>
      </c>
      <c r="F37" s="3" t="s">
        <v>174</v>
      </c>
      <c r="G37" s="1">
        <v>1</v>
      </c>
    </row>
    <row r="38" spans="1:7" ht="12.75">
      <c r="A38" s="6">
        <v>36</v>
      </c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1">
        <v>3</v>
      </c>
    </row>
    <row r="39" spans="1:7" ht="12.75">
      <c r="A39" s="6">
        <v>37</v>
      </c>
      <c r="B39" s="3" t="s">
        <v>178</v>
      </c>
      <c r="C39" s="3" t="s">
        <v>179</v>
      </c>
      <c r="D39" s="3" t="s">
        <v>83</v>
      </c>
      <c r="E39" s="3" t="s">
        <v>180</v>
      </c>
      <c r="F39" s="3" t="s">
        <v>181</v>
      </c>
      <c r="G39" s="1">
        <v>3</v>
      </c>
    </row>
    <row r="40" spans="1:7" ht="25.5">
      <c r="A40" s="6">
        <v>38</v>
      </c>
      <c r="B40" s="3" t="s">
        <v>207</v>
      </c>
      <c r="C40" s="3" t="s">
        <v>208</v>
      </c>
      <c r="D40" s="3" t="s">
        <v>83</v>
      </c>
      <c r="E40" s="3" t="s">
        <v>209</v>
      </c>
      <c r="F40" s="3" t="s">
        <v>210</v>
      </c>
      <c r="G40" s="1">
        <v>1</v>
      </c>
    </row>
    <row r="41" spans="1:7" ht="25.5">
      <c r="A41" s="6">
        <v>39</v>
      </c>
      <c r="B41" s="3" t="s">
        <v>159</v>
      </c>
      <c r="C41" s="3" t="s">
        <v>160</v>
      </c>
      <c r="D41" s="3" t="s">
        <v>161</v>
      </c>
      <c r="E41" s="3" t="s">
        <v>284</v>
      </c>
      <c r="F41" s="3" t="s">
        <v>162</v>
      </c>
      <c r="G41" s="1">
        <v>1</v>
      </c>
    </row>
    <row r="42" spans="1:7" ht="12.75">
      <c r="A42" s="6">
        <v>40</v>
      </c>
      <c r="B42" s="3" t="s">
        <v>34</v>
      </c>
      <c r="C42" s="3" t="s">
        <v>35</v>
      </c>
      <c r="D42" s="3" t="s">
        <v>36</v>
      </c>
      <c r="E42" s="3" t="s">
        <v>37</v>
      </c>
      <c r="F42" s="3" t="s">
        <v>38</v>
      </c>
      <c r="G42" s="1">
        <v>3</v>
      </c>
    </row>
    <row r="43" spans="1:7" ht="12.75">
      <c r="A43" s="6">
        <v>41</v>
      </c>
      <c r="B43" s="3" t="s">
        <v>73</v>
      </c>
      <c r="C43" s="3" t="s">
        <v>74</v>
      </c>
      <c r="D43" s="3" t="s">
        <v>36</v>
      </c>
      <c r="E43" s="3" t="s">
        <v>37</v>
      </c>
      <c r="F43" s="3" t="s">
        <v>75</v>
      </c>
      <c r="G43" s="1">
        <v>3</v>
      </c>
    </row>
    <row r="44" spans="1:7" ht="12.75">
      <c r="A44" s="6">
        <v>42</v>
      </c>
      <c r="B44" s="3" t="s">
        <v>95</v>
      </c>
      <c r="C44" s="3" t="s">
        <v>96</v>
      </c>
      <c r="D44" s="3" t="s">
        <v>36</v>
      </c>
      <c r="E44" s="3" t="s">
        <v>37</v>
      </c>
      <c r="F44" s="3" t="s">
        <v>97</v>
      </c>
      <c r="G44" s="1">
        <v>3</v>
      </c>
    </row>
    <row r="45" spans="1:7" ht="12.75">
      <c r="A45" s="6">
        <v>43</v>
      </c>
      <c r="B45" s="3" t="s">
        <v>122</v>
      </c>
      <c r="C45" s="3" t="s">
        <v>123</v>
      </c>
      <c r="D45" s="3" t="s">
        <v>36</v>
      </c>
      <c r="E45" s="3" t="s">
        <v>37</v>
      </c>
      <c r="F45" s="3" t="s">
        <v>124</v>
      </c>
      <c r="G45" s="1">
        <v>3</v>
      </c>
    </row>
    <row r="46" spans="1:7" ht="12.75">
      <c r="A46" s="6">
        <v>44</v>
      </c>
      <c r="B46" s="3" t="s">
        <v>125</v>
      </c>
      <c r="C46" s="3" t="s">
        <v>126</v>
      </c>
      <c r="D46" s="3" t="s">
        <v>36</v>
      </c>
      <c r="E46" s="3" t="s">
        <v>37</v>
      </c>
      <c r="F46" s="3" t="s">
        <v>127</v>
      </c>
      <c r="G46" s="1">
        <v>3</v>
      </c>
    </row>
    <row r="47" spans="1:7" ht="12.75">
      <c r="A47" s="6">
        <v>45</v>
      </c>
      <c r="B47" s="3" t="s">
        <v>128</v>
      </c>
      <c r="C47" s="3" t="s">
        <v>129</v>
      </c>
      <c r="D47" s="3" t="s">
        <v>36</v>
      </c>
      <c r="E47" s="3" t="s">
        <v>37</v>
      </c>
      <c r="F47" s="3" t="s">
        <v>130</v>
      </c>
      <c r="G47" s="1">
        <v>3</v>
      </c>
    </row>
    <row r="48" spans="1:7" ht="12.75">
      <c r="A48" s="6">
        <v>46</v>
      </c>
      <c r="B48" s="3" t="s">
        <v>189</v>
      </c>
      <c r="C48" s="3" t="s">
        <v>190</v>
      </c>
      <c r="D48" s="3" t="s">
        <v>36</v>
      </c>
      <c r="E48" s="3" t="s">
        <v>37</v>
      </c>
      <c r="F48" s="3" t="s">
        <v>191</v>
      </c>
      <c r="G48" s="1">
        <v>3</v>
      </c>
    </row>
    <row r="49" spans="1:7" ht="12.75">
      <c r="A49" s="6">
        <v>47</v>
      </c>
      <c r="B49" s="3" t="s">
        <v>200</v>
      </c>
      <c r="C49" s="3" t="s">
        <v>201</v>
      </c>
      <c r="D49" s="3" t="s">
        <v>36</v>
      </c>
      <c r="E49" s="3" t="s">
        <v>37</v>
      </c>
      <c r="F49" s="3" t="s">
        <v>202</v>
      </c>
      <c r="G49" s="1">
        <v>3</v>
      </c>
    </row>
    <row r="50" spans="1:7" ht="12.75">
      <c r="A50" s="6">
        <v>48</v>
      </c>
      <c r="B50" s="3" t="s">
        <v>214</v>
      </c>
      <c r="C50" s="3" t="s">
        <v>215</v>
      </c>
      <c r="D50" s="3" t="s">
        <v>36</v>
      </c>
      <c r="E50" s="3" t="s">
        <v>37</v>
      </c>
      <c r="F50" s="3" t="s">
        <v>216</v>
      </c>
      <c r="G50" s="1">
        <v>2</v>
      </c>
    </row>
    <row r="51" spans="1:7" ht="25.5">
      <c r="A51" s="6">
        <v>49</v>
      </c>
      <c r="B51" s="3" t="s">
        <v>217</v>
      </c>
      <c r="C51" s="3" t="s">
        <v>218</v>
      </c>
      <c r="D51" s="3" t="s">
        <v>36</v>
      </c>
      <c r="E51" s="3" t="s">
        <v>37</v>
      </c>
      <c r="F51" s="3" t="s">
        <v>219</v>
      </c>
      <c r="G51" s="1">
        <v>3</v>
      </c>
    </row>
    <row r="52" spans="1:7" ht="25.5">
      <c r="A52" s="6">
        <v>50</v>
      </c>
      <c r="B52" s="3" t="s">
        <v>240</v>
      </c>
      <c r="C52" s="3" t="s">
        <v>241</v>
      </c>
      <c r="D52" s="3" t="s">
        <v>36</v>
      </c>
      <c r="E52" s="3" t="s">
        <v>37</v>
      </c>
      <c r="F52" s="3" t="s">
        <v>242</v>
      </c>
      <c r="G52" s="1">
        <v>3</v>
      </c>
    </row>
    <row r="53" spans="1:7" ht="25.5">
      <c r="A53" s="6">
        <v>51</v>
      </c>
      <c r="B53" s="3" t="s">
        <v>266</v>
      </c>
      <c r="C53" s="3" t="s">
        <v>285</v>
      </c>
      <c r="D53" s="3" t="s">
        <v>36</v>
      </c>
      <c r="E53" s="3" t="s">
        <v>37</v>
      </c>
      <c r="F53" s="3" t="s">
        <v>267</v>
      </c>
      <c r="G53" s="1">
        <v>3</v>
      </c>
    </row>
    <row r="54" spans="1:7" ht="12.75">
      <c r="A54" s="6">
        <v>52</v>
      </c>
      <c r="B54" s="3" t="s">
        <v>192</v>
      </c>
      <c r="C54" s="3" t="s">
        <v>193</v>
      </c>
      <c r="D54" s="3" t="s">
        <v>194</v>
      </c>
      <c r="E54" s="3" t="s">
        <v>195</v>
      </c>
      <c r="F54" s="3" t="s">
        <v>196</v>
      </c>
      <c r="G54" s="1">
        <v>3</v>
      </c>
    </row>
    <row r="55" spans="1:7" ht="12.75">
      <c r="A55" s="6">
        <v>53</v>
      </c>
      <c r="B55" s="3" t="s">
        <v>19</v>
      </c>
      <c r="C55" s="3" t="s">
        <v>20</v>
      </c>
      <c r="D55" s="3" t="s">
        <v>21</v>
      </c>
      <c r="E55" s="3" t="s">
        <v>22</v>
      </c>
      <c r="F55" s="3" t="s">
        <v>23</v>
      </c>
      <c r="G55" s="1">
        <v>1</v>
      </c>
    </row>
    <row r="56" spans="1:7" ht="25.5">
      <c r="A56" s="6">
        <v>54</v>
      </c>
      <c r="B56" s="3" t="s">
        <v>175</v>
      </c>
      <c r="C56" s="3" t="s">
        <v>286</v>
      </c>
      <c r="D56" s="3" t="s">
        <v>21</v>
      </c>
      <c r="E56" s="3" t="s">
        <v>22</v>
      </c>
      <c r="F56" s="3" t="s">
        <v>176</v>
      </c>
      <c r="G56" s="1">
        <v>1</v>
      </c>
    </row>
    <row r="57" spans="1:7" ht="25.5">
      <c r="A57" s="6">
        <v>55</v>
      </c>
      <c r="B57" s="3" t="s">
        <v>177</v>
      </c>
      <c r="C57" s="3" t="s">
        <v>287</v>
      </c>
      <c r="D57" s="3" t="s">
        <v>21</v>
      </c>
      <c r="E57" s="3" t="s">
        <v>22</v>
      </c>
      <c r="F57" s="3" t="s">
        <v>176</v>
      </c>
      <c r="G57" s="1">
        <v>2</v>
      </c>
    </row>
    <row r="58" spans="1:7" ht="38.25">
      <c r="A58" s="6">
        <v>56</v>
      </c>
      <c r="B58" s="3" t="s">
        <v>111</v>
      </c>
      <c r="C58" s="3" t="s">
        <v>276</v>
      </c>
      <c r="D58" s="3" t="s">
        <v>112</v>
      </c>
      <c r="E58" s="3" t="s">
        <v>245</v>
      </c>
      <c r="F58" s="3" t="s">
        <v>288</v>
      </c>
      <c r="G58" s="1">
        <v>2</v>
      </c>
    </row>
    <row r="59" spans="1:7" ht="12.75">
      <c r="A59" s="6">
        <v>57</v>
      </c>
      <c r="B59" s="3" t="s">
        <v>243</v>
      </c>
      <c r="C59" s="3" t="s">
        <v>244</v>
      </c>
      <c r="D59" s="3" t="s">
        <v>112</v>
      </c>
      <c r="E59" s="3" t="s">
        <v>245</v>
      </c>
      <c r="F59" s="3" t="s">
        <v>246</v>
      </c>
      <c r="G59" s="1">
        <v>1</v>
      </c>
    </row>
    <row r="60" spans="1:7" ht="25.5">
      <c r="A60" s="6">
        <v>58</v>
      </c>
      <c r="B60" s="3" t="s">
        <v>137</v>
      </c>
      <c r="C60" s="3" t="s">
        <v>138</v>
      </c>
      <c r="D60" s="3" t="s">
        <v>139</v>
      </c>
      <c r="E60" s="3" t="s">
        <v>296</v>
      </c>
      <c r="F60" s="3" t="s">
        <v>140</v>
      </c>
      <c r="G60" s="1">
        <v>2</v>
      </c>
    </row>
    <row r="61" spans="1:7" ht="12.75">
      <c r="A61" s="6">
        <v>59</v>
      </c>
      <c r="B61" s="3" t="s">
        <v>14</v>
      </c>
      <c r="C61" s="3" t="s">
        <v>15</v>
      </c>
      <c r="D61" s="3" t="s">
        <v>16</v>
      </c>
      <c r="E61" s="3" t="s">
        <v>17</v>
      </c>
      <c r="F61" s="3" t="s">
        <v>18</v>
      </c>
      <c r="G61" s="1">
        <v>3</v>
      </c>
    </row>
    <row r="62" spans="1:7" ht="25.5">
      <c r="A62" s="6">
        <v>60</v>
      </c>
      <c r="B62" s="3" t="s">
        <v>44</v>
      </c>
      <c r="C62" s="3" t="s">
        <v>45</v>
      </c>
      <c r="D62" s="3" t="s">
        <v>16</v>
      </c>
      <c r="E62" s="3" t="s">
        <v>46</v>
      </c>
      <c r="F62" s="3" t="s">
        <v>47</v>
      </c>
      <c r="G62" s="1">
        <v>3</v>
      </c>
    </row>
    <row r="63" spans="1:7" ht="25.5">
      <c r="A63" s="6">
        <v>61</v>
      </c>
      <c r="B63" s="3" t="s">
        <v>61</v>
      </c>
      <c r="C63" s="3" t="s">
        <v>62</v>
      </c>
      <c r="D63" s="3" t="s">
        <v>16</v>
      </c>
      <c r="E63" s="3" t="s">
        <v>17</v>
      </c>
      <c r="F63" s="3" t="s">
        <v>63</v>
      </c>
      <c r="G63" s="1">
        <v>3</v>
      </c>
    </row>
    <row r="64" spans="1:7" ht="12.75">
      <c r="A64" s="6">
        <v>62</v>
      </c>
      <c r="B64" s="3" t="s">
        <v>67</v>
      </c>
      <c r="C64" s="3" t="s">
        <v>68</v>
      </c>
      <c r="D64" s="3" t="s">
        <v>16</v>
      </c>
      <c r="E64" s="3" t="s">
        <v>17</v>
      </c>
      <c r="F64" s="3" t="s">
        <v>69</v>
      </c>
      <c r="G64" s="1">
        <v>3</v>
      </c>
    </row>
    <row r="65" spans="1:7" ht="12.75">
      <c r="A65" s="6">
        <v>63</v>
      </c>
      <c r="B65" s="3" t="s">
        <v>103</v>
      </c>
      <c r="C65" s="3" t="s">
        <v>277</v>
      </c>
      <c r="D65" s="3" t="s">
        <v>16</v>
      </c>
      <c r="E65" s="3" t="s">
        <v>104</v>
      </c>
      <c r="F65" s="3" t="s">
        <v>105</v>
      </c>
      <c r="G65" s="1">
        <v>1</v>
      </c>
    </row>
    <row r="66" spans="1:7" ht="12.75">
      <c r="A66" s="6">
        <v>64</v>
      </c>
      <c r="B66" s="3" t="s">
        <v>145</v>
      </c>
      <c r="C66" s="3" t="s">
        <v>146</v>
      </c>
      <c r="D66" s="3" t="s">
        <v>16</v>
      </c>
      <c r="E66" s="3" t="s">
        <v>17</v>
      </c>
      <c r="F66" s="3" t="s">
        <v>147</v>
      </c>
      <c r="G66" s="1">
        <v>2</v>
      </c>
    </row>
    <row r="67" spans="1:7" ht="12.75">
      <c r="A67" s="6">
        <v>65</v>
      </c>
      <c r="B67" s="3" t="s">
        <v>148</v>
      </c>
      <c r="C67" s="3" t="s">
        <v>149</v>
      </c>
      <c r="D67" s="3" t="s">
        <v>16</v>
      </c>
      <c r="E67" s="3" t="s">
        <v>150</v>
      </c>
      <c r="F67" s="3" t="s">
        <v>151</v>
      </c>
      <c r="G67" s="1">
        <v>1</v>
      </c>
    </row>
    <row r="68" spans="1:7" ht="12.75">
      <c r="A68" s="6">
        <v>66</v>
      </c>
      <c r="B68" s="3" t="s">
        <v>152</v>
      </c>
      <c r="C68" s="3" t="s">
        <v>153</v>
      </c>
      <c r="D68" s="3" t="s">
        <v>16</v>
      </c>
      <c r="E68" s="3" t="s">
        <v>154</v>
      </c>
      <c r="F68" s="3" t="s">
        <v>155</v>
      </c>
      <c r="G68" s="1">
        <v>3</v>
      </c>
    </row>
    <row r="69" spans="1:7" ht="25.5">
      <c r="A69" s="6">
        <v>67</v>
      </c>
      <c r="B69" s="3" t="s">
        <v>168</v>
      </c>
      <c r="C69" s="3" t="s">
        <v>169</v>
      </c>
      <c r="D69" s="3" t="s">
        <v>16</v>
      </c>
      <c r="E69" s="3" t="s">
        <v>17</v>
      </c>
      <c r="F69" s="3" t="s">
        <v>170</v>
      </c>
      <c r="G69" s="1">
        <v>2</v>
      </c>
    </row>
    <row r="70" spans="1:7" ht="25.5">
      <c r="A70" s="6">
        <v>68</v>
      </c>
      <c r="B70" s="3" t="s">
        <v>185</v>
      </c>
      <c r="C70" s="3" t="s">
        <v>186</v>
      </c>
      <c r="D70" s="3" t="s">
        <v>16</v>
      </c>
      <c r="E70" s="3" t="s">
        <v>187</v>
      </c>
      <c r="F70" s="3" t="s">
        <v>188</v>
      </c>
      <c r="G70" s="1">
        <v>3</v>
      </c>
    </row>
    <row r="71" spans="1:7" ht="12.75">
      <c r="A71" s="6">
        <v>69</v>
      </c>
      <c r="B71" s="3" t="s">
        <v>197</v>
      </c>
      <c r="C71" s="3" t="s">
        <v>198</v>
      </c>
      <c r="D71" s="3" t="s">
        <v>16</v>
      </c>
      <c r="E71" s="3" t="s">
        <v>17</v>
      </c>
      <c r="F71" s="3" t="s">
        <v>199</v>
      </c>
      <c r="G71" s="1">
        <v>3</v>
      </c>
    </row>
    <row r="72" spans="1:7" ht="38.25">
      <c r="A72" s="6">
        <v>70</v>
      </c>
      <c r="B72" s="3" t="s">
        <v>249</v>
      </c>
      <c r="C72" s="3" t="s">
        <v>250</v>
      </c>
      <c r="D72" s="3" t="s">
        <v>16</v>
      </c>
      <c r="E72" s="3" t="s">
        <v>17</v>
      </c>
      <c r="F72" s="3" t="s">
        <v>278</v>
      </c>
      <c r="G72" s="1">
        <v>1</v>
      </c>
    </row>
    <row r="73" spans="1:7" ht="12.75">
      <c r="A73" s="6">
        <v>71</v>
      </c>
      <c r="B73" s="3" t="s">
        <v>264</v>
      </c>
      <c r="C73" s="3" t="s">
        <v>289</v>
      </c>
      <c r="D73" s="3" t="s">
        <v>16</v>
      </c>
      <c r="E73" s="3" t="s">
        <v>17</v>
      </c>
      <c r="F73" s="3" t="s">
        <v>265</v>
      </c>
      <c r="G73" s="1">
        <v>3</v>
      </c>
    </row>
    <row r="74" spans="1:7" ht="12.75">
      <c r="A74" s="6">
        <v>72</v>
      </c>
      <c r="B74" s="3" t="s">
        <v>163</v>
      </c>
      <c r="C74" s="3" t="s">
        <v>164</v>
      </c>
      <c r="D74" s="3" t="s">
        <v>165</v>
      </c>
      <c r="E74" s="3" t="s">
        <v>166</v>
      </c>
      <c r="F74" s="3" t="s">
        <v>167</v>
      </c>
      <c r="G74" s="1">
        <v>3</v>
      </c>
    </row>
    <row r="75" spans="1:7" ht="25.5">
      <c r="A75" s="6">
        <v>73</v>
      </c>
      <c r="B75" s="3" t="s">
        <v>251</v>
      </c>
      <c r="C75" s="3" t="s">
        <v>252</v>
      </c>
      <c r="D75" s="3" t="s">
        <v>165</v>
      </c>
      <c r="E75" s="3" t="s">
        <v>291</v>
      </c>
      <c r="F75" s="3" t="s">
        <v>253</v>
      </c>
      <c r="G75" s="1">
        <v>2</v>
      </c>
    </row>
    <row r="76" spans="1:7" ht="12.75">
      <c r="A76" s="6">
        <v>74</v>
      </c>
      <c r="B76" s="3" t="s">
        <v>30</v>
      </c>
      <c r="C76" s="3" t="s">
        <v>31</v>
      </c>
      <c r="D76" s="3" t="s">
        <v>32</v>
      </c>
      <c r="E76" s="3" t="s">
        <v>187</v>
      </c>
      <c r="F76" s="3" t="s">
        <v>33</v>
      </c>
      <c r="G76" s="1">
        <v>1</v>
      </c>
    </row>
    <row r="77" spans="1:7" ht="25.5">
      <c r="A77" s="6">
        <v>75</v>
      </c>
      <c r="B77" s="3" t="s">
        <v>220</v>
      </c>
      <c r="C77" s="3" t="s">
        <v>221</v>
      </c>
      <c r="D77" s="3" t="s">
        <v>32</v>
      </c>
      <c r="E77" s="3" t="s">
        <v>187</v>
      </c>
      <c r="F77" s="3" t="s">
        <v>222</v>
      </c>
      <c r="G77" s="1">
        <v>2</v>
      </c>
    </row>
    <row r="78" spans="1:7" ht="38.25">
      <c r="A78" s="6">
        <v>76</v>
      </c>
      <c r="B78" s="3" t="s">
        <v>247</v>
      </c>
      <c r="C78" s="3" t="s">
        <v>290</v>
      </c>
      <c r="D78" s="3" t="s">
        <v>32</v>
      </c>
      <c r="E78" s="3" t="s">
        <v>292</v>
      </c>
      <c r="F78" s="3" t="s">
        <v>248</v>
      </c>
      <c r="G78" s="1">
        <v>3</v>
      </c>
    </row>
    <row r="79" spans="1:7" ht="25.5">
      <c r="A79" s="6">
        <v>77</v>
      </c>
      <c r="B79" s="3" t="s">
        <v>24</v>
      </c>
      <c r="C79" s="3" t="s">
        <v>25</v>
      </c>
      <c r="D79" s="3" t="s">
        <v>26</v>
      </c>
      <c r="E79" s="3" t="s">
        <v>293</v>
      </c>
      <c r="F79" s="3" t="s">
        <v>27</v>
      </c>
      <c r="G79" s="1">
        <v>2</v>
      </c>
    </row>
    <row r="80" spans="1:7" ht="25.5">
      <c r="A80" s="6">
        <v>78</v>
      </c>
      <c r="B80" s="3" t="s">
        <v>156</v>
      </c>
      <c r="C80" s="3" t="s">
        <v>157</v>
      </c>
      <c r="D80" s="3" t="s">
        <v>26</v>
      </c>
      <c r="E80" s="3" t="s">
        <v>293</v>
      </c>
      <c r="F80" s="3" t="s">
        <v>158</v>
      </c>
      <c r="G80" s="1">
        <v>1</v>
      </c>
    </row>
    <row r="81" spans="1:7" s="5" customFormat="1" ht="15.75">
      <c r="A81" s="4"/>
      <c r="B81" s="4" t="s">
        <v>272</v>
      </c>
      <c r="C81" s="4"/>
      <c r="D81" s="4"/>
      <c r="E81" s="4"/>
      <c r="F81" s="4"/>
      <c r="G81" s="4">
        <f>SUM(G3:G80)</f>
        <v>207</v>
      </c>
    </row>
  </sheetData>
  <printOptions/>
  <pageMargins left="0.29" right="0.35" top="0.31" bottom="0.2" header="0.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Obrazovanje</dc:creator>
  <cp:keywords/>
  <dc:description/>
  <cp:lastModifiedBy>Obrazovanje</cp:lastModifiedBy>
  <cp:lastPrinted>2009-03-30T08:58:58Z</cp:lastPrinted>
  <dcterms:created xsi:type="dcterms:W3CDTF">2009-03-27T14:24:50Z</dcterms:created>
  <dcterms:modified xsi:type="dcterms:W3CDTF">2010-01-29T09:27:02Z</dcterms:modified>
  <cp:category/>
  <cp:version/>
  <cp:contentType/>
  <cp:contentStatus/>
</cp:coreProperties>
</file>